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5200" windowHeight="11895" activeTab="0"/>
  </bookViews>
  <sheets>
    <sheet name="DPD Stock_AUG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<sst xmlns="http://schemas.openxmlformats.org/spreadsheetml/2006/main" count="16" uniqueCount="16">
  <si>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</si>
  <si>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</si>
  <si>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</si>
  <si>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</si>
  <si>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</si>
  <si>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</si>
  <si>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</si>
  <si>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</si>
  <si>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</si>
  <si>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</si>
  <si>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</si>
  <si>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</si>
  <si>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</si>
  <si>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</si>
  <si>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</si>
  <si>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31/08/2020-ის მდგომარეობით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</si>
</sst>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_-* #,##0\ _₾_-;\-* #,##0\ _₾_-;_-* &quot;-&quot;\ _₾_-;_-@_-"/>
    <numFmt numFmtId="175" formatCode="_-* #,##0.00\ _₾_-;\-* #,##0.00\ _₾_-;_-* &quot;-&quot;??\ _₾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</numFmts>
  <fonts count="58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202" fontId="0" fillId="0" borderId="0" xfId="0" applyNumberFormat="1" applyAlignment="1">
      <alignment/>
    </xf>
    <xf numFmtId="20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center" wrapText="1" readingOrder="1"/>
      <protection locked="0"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6" fillId="0" borderId="0" xfId="0" applyFont="1" applyBorder="1" applyAlignment="1" applyProtection="1">
      <alignment vertical="center" wrapText="1" readingOrder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724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/>
  <cols>
    <col min="1" max="1" width="61.421875" style="0" customWidth="1"/>
    <col min="2" max="3" width="23.00390625" style="0" customWidth="1"/>
  </cols>
  <sheetData>
    <row r="1" spans="2:3" ht="42.75" customHeight="1">
      <c r="B1" s="1"/>
      <c r="C1" s="1"/>
    </row>
    <row r="2" spans="1:3" ht="46.5" customHeight="1">
      <c r="A2" s="22" t="s">
        <v>15</v>
      </c>
      <c r="B2" s="23"/>
      <c r="C2" s="23"/>
    </row>
    <row r="3" spans="1:3" ht="15" customHeight="1">
      <c r="A3" s="4"/>
      <c r="B3" s="3"/>
      <c r="C3" s="11" t="s">
        <v>3</v>
      </c>
    </row>
    <row r="4" spans="1:3" ht="45">
      <c r="A4" s="2"/>
      <c r="B4" s="10" t="s">
        <v>4</v>
      </c>
      <c r="C4" s="10" t="s">
        <v>5</v>
      </c>
    </row>
    <row r="5" spans="1:3" s="5" customFormat="1" ht="24" customHeight="1">
      <c r="A5" s="9" t="s">
        <v>14</v>
      </c>
      <c r="B5" s="15">
        <f>B6+B12+B15</f>
        <v>5573128.7043</v>
      </c>
      <c r="C5" s="15">
        <f>C6+C12+C15</f>
        <v>5615026.7043</v>
      </c>
    </row>
    <row r="6" spans="1:4" s="5" customFormat="1" ht="21.75" customHeight="1">
      <c r="A6" s="7" t="s">
        <v>0</v>
      </c>
      <c r="B6" s="16">
        <f>SUM(B7:B11)</f>
        <v>5192920</v>
      </c>
      <c r="C6" s="16">
        <f>SUM(C7:C11)</f>
        <v>5234818</v>
      </c>
      <c r="D6" s="12"/>
    </row>
    <row r="7" spans="1:3" s="5" customFormat="1" ht="18.75" customHeight="1">
      <c r="A7" s="8" t="s">
        <v>10</v>
      </c>
      <c r="B7" s="17">
        <v>172548.1</v>
      </c>
      <c r="C7" s="17">
        <v>180000</v>
      </c>
    </row>
    <row r="8" spans="1:3" s="5" customFormat="1" ht="18.75" customHeight="1">
      <c r="A8" s="8" t="s">
        <v>6</v>
      </c>
      <c r="B8" s="17">
        <v>625979</v>
      </c>
      <c r="C8" s="17">
        <v>680000</v>
      </c>
    </row>
    <row r="9" spans="1:3" s="5" customFormat="1" ht="18.75" customHeight="1">
      <c r="A9" s="8" t="s">
        <v>7</v>
      </c>
      <c r="B9" s="17">
        <v>1256385.5</v>
      </c>
      <c r="C9" s="17">
        <v>1250000</v>
      </c>
    </row>
    <row r="10" spans="1:3" s="5" customFormat="1" ht="18.75" customHeight="1">
      <c r="A10" s="8" t="s">
        <v>8</v>
      </c>
      <c r="B10" s="17">
        <v>1934658.9000000001</v>
      </c>
      <c r="C10" s="17">
        <v>1928000</v>
      </c>
    </row>
    <row r="11" spans="1:3" s="5" customFormat="1" ht="18.75" customHeight="1">
      <c r="A11" s="8" t="s">
        <v>9</v>
      </c>
      <c r="B11" s="17">
        <v>1203348.5</v>
      </c>
      <c r="C11" s="17">
        <v>1196818</v>
      </c>
    </row>
    <row r="12" spans="1:3" s="5" customFormat="1" ht="21.75" customHeight="1">
      <c r="A12" s="7" t="s">
        <v>13</v>
      </c>
      <c r="B12" s="16">
        <f>SUM(B13:B14)</f>
        <v>370846</v>
      </c>
      <c r="C12" s="16">
        <f>SUM(C13:C14)</f>
        <v>370846</v>
      </c>
    </row>
    <row r="13" spans="1:3" s="5" customFormat="1" ht="18.75" customHeight="1">
      <c r="A13" s="6" t="s">
        <v>1</v>
      </c>
      <c r="B13" s="17">
        <v>200846</v>
      </c>
      <c r="C13" s="17">
        <v>200846</v>
      </c>
    </row>
    <row r="14" spans="1:3" s="5" customFormat="1" ht="18.75" customHeight="1">
      <c r="A14" s="6" t="s">
        <v>2</v>
      </c>
      <c r="B14" s="17">
        <v>170000</v>
      </c>
      <c r="C14" s="17">
        <v>170000</v>
      </c>
    </row>
    <row r="15" spans="1:4" s="5" customFormat="1" ht="24.75" customHeight="1">
      <c r="A15" s="13" t="s">
        <v>12</v>
      </c>
      <c r="B15" s="16">
        <v>9362.7043</v>
      </c>
      <c r="C15" s="16">
        <v>9362.7043</v>
      </c>
      <c r="D15" s="12"/>
    </row>
    <row r="16" spans="1:3" ht="12" customHeight="1">
      <c r="A16" s="24"/>
      <c r="B16" s="25"/>
      <c r="C16" s="25"/>
    </row>
    <row r="17" spans="1:3" ht="34.5" customHeight="1">
      <c r="A17" s="20" t="s">
        <v>11</v>
      </c>
      <c r="B17" s="21"/>
      <c r="C17" s="21"/>
    </row>
    <row r="18" spans="2:3" ht="12.75">
      <c r="B18" s="19"/>
      <c r="C18" s="18"/>
    </row>
    <row r="19" spans="2:3" ht="12.75">
      <c r="B19" s="14"/>
      <c r="C19" s="14"/>
    </row>
  </sheetData>
  <sheetProtection/>
  <mergeCells count="3">
    <mergeCell ref="A17:C17"/>
    <mergeCell ref="A2:C2"/>
    <mergeCell ref="A16:C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2020-09-14T07:16:52Z</dcterms:modified>
  <cp:category/>
  <cp:version/>
  <cp:contentType/>
  <cp:contentStatus/>
</cp:coreProperties>
</file>